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0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 Narrow"/>
      <family val="2"/>
    </font>
    <font>
      <b/>
      <sz val="14"/>
      <color indexed="10"/>
      <name val="Arial Narrow"/>
      <family val="2"/>
    </font>
    <font>
      <b/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20"/>
      <name val="Arial CE"/>
      <family val="0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8.25"/>
      <name val="Arial CE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7"/>
      <name val="Arial CE"/>
      <family val="0"/>
    </font>
    <font>
      <b/>
      <sz val="11"/>
      <color indexed="17"/>
      <name val="Arial"/>
      <family val="2"/>
    </font>
    <font>
      <b/>
      <sz val="10"/>
      <color indexed="10"/>
      <name val="Arial Narrow"/>
      <family val="2"/>
    </font>
    <font>
      <sz val="10.25"/>
      <name val="Arial CE"/>
      <family val="2"/>
    </font>
    <font>
      <sz val="16.25"/>
      <name val="Arial CE"/>
      <family val="0"/>
    </font>
    <font>
      <b/>
      <sz val="11"/>
      <color indexed="16"/>
      <name val="Arial Narrow"/>
      <family val="2"/>
    </font>
    <font>
      <sz val="11"/>
      <color indexed="16"/>
      <name val="Arial Narrow"/>
      <family val="2"/>
    </font>
    <font>
      <b/>
      <sz val="10"/>
      <color indexed="16"/>
      <name val="Arial Narrow"/>
      <family val="2"/>
    </font>
    <font>
      <b/>
      <sz val="10.2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Vývoj počtu nehod a jejich následků za období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 leden až únor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, 
</a:t>
            </a:r>
            <a:r>
              <a:rPr lang="en-US" cap="none" sz="1000" b="1" i="0" u="none" baseline="0">
                <a:solidFill>
                  <a:srgbClr val="000080"/>
                </a:solidFill>
              </a:rPr>
              <a:t>trend od roku 1990; </a:t>
            </a:r>
            <a:r>
              <a:rPr lang="en-US" cap="none" sz="1000" b="0" i="1" u="none" baseline="0">
                <a:solidFill>
                  <a:srgbClr val="000080"/>
                </a:solidFill>
              </a:rPr>
              <a:t>rok 2006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75"/>
          <c:w val="0.9475"/>
          <c:h val="0.87025"/>
        </c:manualLayout>
      </c:layout>
      <c:lineChart>
        <c:grouping val="standard"/>
        <c:varyColors val="0"/>
        <c:ser>
          <c:idx val="2"/>
          <c:order val="0"/>
          <c:tx>
            <c:strRef>
              <c:f>'[1]NEHMECR2'!$B$33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'[1]NEHMECR2'!$B$34:$B$51</c:f>
              <c:numCache>
                <c:ptCount val="18"/>
                <c:pt idx="0">
                  <c:v>76.90992018244015</c:v>
                </c:pt>
                <c:pt idx="1">
                  <c:v>100</c:v>
                </c:pt>
                <c:pt idx="2">
                  <c:v>92.99458380843785</c:v>
                </c:pt>
                <c:pt idx="3">
                  <c:v>126.62485746864309</c:v>
                </c:pt>
                <c:pt idx="4">
                  <c:v>192.06100342075257</c:v>
                </c:pt>
                <c:pt idx="5">
                  <c:v>163.98232611174458</c:v>
                </c:pt>
                <c:pt idx="6">
                  <c:v>186.68757126567846</c:v>
                </c:pt>
                <c:pt idx="7">
                  <c:v>221.24429874572405</c:v>
                </c:pt>
                <c:pt idx="8">
                  <c:v>217.14652223489165</c:v>
                </c:pt>
                <c:pt idx="9">
                  <c:v>208.92958950969214</c:v>
                </c:pt>
                <c:pt idx="10">
                  <c:v>269.2559863169897</c:v>
                </c:pt>
                <c:pt idx="11">
                  <c:v>249.9714937286203</c:v>
                </c:pt>
                <c:pt idx="12">
                  <c:v>197.59834663625998</c:v>
                </c:pt>
                <c:pt idx="13">
                  <c:v>200.61288483466365</c:v>
                </c:pt>
                <c:pt idx="14">
                  <c:v>220.61003420752567</c:v>
                </c:pt>
                <c:pt idx="15">
                  <c:v>231.62770809578106</c:v>
                </c:pt>
                <c:pt idx="16">
                  <c:v>237.57126567844927</c:v>
                </c:pt>
                <c:pt idx="17">
                  <c:v>242.36031927023944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'[1]NEHMECR2'!$C$33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elete val="1"/>
          </c:dLbls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'[1]NEHMECR2'!$C$34:$C$51</c:f>
              <c:numCache>
                <c:ptCount val="18"/>
                <c:pt idx="0">
                  <c:v>73.71794871794873</c:v>
                </c:pt>
                <c:pt idx="1">
                  <c:v>100</c:v>
                </c:pt>
                <c:pt idx="2">
                  <c:v>105.76923076923077</c:v>
                </c:pt>
                <c:pt idx="3">
                  <c:v>113.46153846153845</c:v>
                </c:pt>
                <c:pt idx="4">
                  <c:v>122.43589743589745</c:v>
                </c:pt>
                <c:pt idx="5">
                  <c:v>112.82051282051282</c:v>
                </c:pt>
                <c:pt idx="6">
                  <c:v>108.97435897435896</c:v>
                </c:pt>
                <c:pt idx="7">
                  <c:v>116.02564102564104</c:v>
                </c:pt>
                <c:pt idx="8">
                  <c:v>98.71794871794873</c:v>
                </c:pt>
                <c:pt idx="9">
                  <c:v>110.8974358974359</c:v>
                </c:pt>
                <c:pt idx="10">
                  <c:v>119.87179487179486</c:v>
                </c:pt>
                <c:pt idx="11">
                  <c:v>118.58974358974359</c:v>
                </c:pt>
                <c:pt idx="12">
                  <c:v>94.23076923076923</c:v>
                </c:pt>
                <c:pt idx="13">
                  <c:v>92.94871794871796</c:v>
                </c:pt>
                <c:pt idx="14">
                  <c:v>107.6923076923077</c:v>
                </c:pt>
                <c:pt idx="15">
                  <c:v>75</c:v>
                </c:pt>
                <c:pt idx="16">
                  <c:v>83.33333333333334</c:v>
                </c:pt>
                <c:pt idx="17">
                  <c:v>77.56410256410257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'[1]NEHMECR2'!$D$33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'[1]NEHMECR2'!$D$34:$D$51</c:f>
              <c:numCache>
                <c:ptCount val="18"/>
                <c:pt idx="0">
                  <c:v>87.5984251968504</c:v>
                </c:pt>
                <c:pt idx="1">
                  <c:v>100</c:v>
                </c:pt>
                <c:pt idx="2">
                  <c:v>99.60629921259843</c:v>
                </c:pt>
                <c:pt idx="3">
                  <c:v>133.26771653543307</c:v>
                </c:pt>
                <c:pt idx="4">
                  <c:v>137.20472440944883</c:v>
                </c:pt>
                <c:pt idx="5">
                  <c:v>147.83464566929135</c:v>
                </c:pt>
                <c:pt idx="6">
                  <c:v>150.98425196850394</c:v>
                </c:pt>
                <c:pt idx="7">
                  <c:v>155.90551181102362</c:v>
                </c:pt>
                <c:pt idx="8">
                  <c:v>147.83464566929135</c:v>
                </c:pt>
                <c:pt idx="9">
                  <c:v>146.8503937007874</c:v>
                </c:pt>
                <c:pt idx="10">
                  <c:v>142.32283464566927</c:v>
                </c:pt>
                <c:pt idx="11">
                  <c:v>138.18897637795274</c:v>
                </c:pt>
                <c:pt idx="12">
                  <c:v>128.3464566929134</c:v>
                </c:pt>
                <c:pt idx="13">
                  <c:v>111.61417322834646</c:v>
                </c:pt>
                <c:pt idx="14">
                  <c:v>120.07874015748033</c:v>
                </c:pt>
                <c:pt idx="15">
                  <c:v>110.43307086614173</c:v>
                </c:pt>
                <c:pt idx="16">
                  <c:v>108.66141732283465</c:v>
                </c:pt>
                <c:pt idx="17">
                  <c:v>87.4015748031496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'[1]NEHMECR2'!$E$33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'[1]NEHMECR2'!$E$34:$E$51</c:f>
              <c:numCache>
                <c:ptCount val="18"/>
                <c:pt idx="0">
                  <c:v>79.16952642415923</c:v>
                </c:pt>
                <c:pt idx="1">
                  <c:v>100</c:v>
                </c:pt>
                <c:pt idx="2">
                  <c:v>81.09128345916267</c:v>
                </c:pt>
                <c:pt idx="3">
                  <c:v>101.57858613589568</c:v>
                </c:pt>
                <c:pt idx="4">
                  <c:v>115.92312971859985</c:v>
                </c:pt>
                <c:pt idx="5">
                  <c:v>117.7076183939602</c:v>
                </c:pt>
                <c:pt idx="6">
                  <c:v>127.86547700754976</c:v>
                </c:pt>
                <c:pt idx="7">
                  <c:v>122.44337680164723</c:v>
                </c:pt>
                <c:pt idx="8">
                  <c:v>109.84900480439259</c:v>
                </c:pt>
                <c:pt idx="9">
                  <c:v>119.9382292381606</c:v>
                </c:pt>
                <c:pt idx="10">
                  <c:v>122.54632807137955</c:v>
                </c:pt>
                <c:pt idx="11">
                  <c:v>111.90803019903912</c:v>
                </c:pt>
                <c:pt idx="12">
                  <c:v>115.68291008922445</c:v>
                </c:pt>
                <c:pt idx="13">
                  <c:v>112.7659574468085</c:v>
                </c:pt>
                <c:pt idx="14">
                  <c:v>119.8009608785175</c:v>
                </c:pt>
                <c:pt idx="15">
                  <c:v>122.82086479066577</c:v>
                </c:pt>
                <c:pt idx="16">
                  <c:v>124.05628002745368</c:v>
                </c:pt>
                <c:pt idx="17">
                  <c:v>98.76458476321208</c:v>
                </c:pt>
              </c:numCache>
            </c:numRef>
          </c:val>
          <c:smooth val="0"/>
        </c:ser>
        <c:marker val="1"/>
        <c:axId val="12471353"/>
        <c:axId val="7116522"/>
      </c:lineChart>
      <c:catAx>
        <c:axId val="124713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116522"/>
        <c:crosses val="autoZero"/>
        <c:auto val="1"/>
        <c:lblOffset val="100"/>
        <c:noMultiLvlLbl val="0"/>
      </c:catAx>
      <c:valAx>
        <c:axId val="7116522"/>
        <c:scaling>
          <c:orientation val="minMax"/>
          <c:max val="2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12471353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74425"/>
          <c:y val="0.44975"/>
          <c:w val="0.1845"/>
          <c:h val="0.187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období leden až únor;  rok 2002 až  2006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0845"/>
          <c:w val="0.91275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wdUpDiag">
              <a:fgClr>
                <a:srgbClr val="99CC00"/>
              </a:fgClr>
              <a:bgClr>
                <a:srgbClr val="FFFF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'[2]DATA'!$B$3:$B$4</c:f>
              <c:numCache>
                <c:ptCount val="2"/>
                <c:pt idx="0">
                  <c:v>17285</c:v>
                </c:pt>
                <c:pt idx="1">
                  <c:v>16723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'[2]DATA'!$C$3:$C$4</c:f>
              <c:numCache>
                <c:ptCount val="2"/>
                <c:pt idx="0">
                  <c:v>16961</c:v>
                </c:pt>
                <c:pt idx="1">
                  <c:v>16375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'[2]DATA'!$D$3:$D$4</c:f>
              <c:numCache>
                <c:ptCount val="2"/>
                <c:pt idx="0">
                  <c:v>16883</c:v>
                </c:pt>
                <c:pt idx="1">
                  <c:v>15619</c:v>
                </c:pt>
              </c:numCache>
            </c:numRef>
          </c:val>
        </c:ser>
        <c:ser>
          <c:idx val="3"/>
          <c:order val="3"/>
          <c:tx>
            <c:strRef>
              <c:f>'[2]DATA'!$E$2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'[2]DATA'!$E$3:$E$4</c:f>
              <c:numCache>
                <c:ptCount val="2"/>
                <c:pt idx="0">
                  <c:v>16020</c:v>
                </c:pt>
                <c:pt idx="1">
                  <c:v>14936</c:v>
                </c:pt>
              </c:numCache>
            </c:numRef>
          </c:val>
        </c:ser>
        <c:ser>
          <c:idx val="4"/>
          <c:order val="4"/>
          <c:tx>
            <c:strRef>
              <c:f>'[2]DATA'!$F$2</c:f>
              <c:strCache>
                <c:ptCount val="1"/>
                <c:pt idx="0">
                  <c:v>ROK 2002</c:v>
                </c:pt>
              </c:strCache>
            </c:strRef>
          </c:tx>
          <c:spPr>
            <a:pattFill prst="dk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'[2]DATA'!$F$3:$F$4</c:f>
              <c:numCache>
                <c:ptCount val="2"/>
                <c:pt idx="0">
                  <c:v>14977</c:v>
                </c:pt>
                <c:pt idx="1">
                  <c:v>13173</c:v>
                </c:pt>
              </c:numCache>
            </c:numRef>
          </c:val>
        </c:ser>
        <c:overlap val="-40"/>
        <c:gapWidth val="170"/>
        <c:axId val="13165259"/>
        <c:axId val="41117916"/>
      </c:barChart>
      <c:catAx>
        <c:axId val="131652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41117916"/>
        <c:crosses val="autoZero"/>
        <c:auto val="1"/>
        <c:lblOffset val="100"/>
        <c:noMultiLvlLbl val="0"/>
      </c:catAx>
      <c:valAx>
        <c:axId val="41117916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165259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6235"/>
          <c:w val="0.2855"/>
          <c:h val="0.17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none" baseline="0">
                <a:solidFill>
                  <a:srgbClr val="333300"/>
                </a:solidFill>
              </a:rPr>
              <a:t>   období leden až únor; rok 2002 až  2006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735"/>
          <c:w val="0.9185"/>
          <c:h val="0.92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'[2]DATA'!$K$2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ltVert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'[2]DATA'!$K$3:$K$4</c:f>
              <c:numCache>
                <c:ptCount val="2"/>
                <c:pt idx="0">
                  <c:v>64</c:v>
                </c:pt>
                <c:pt idx="1">
                  <c:v>57</c:v>
                </c:pt>
              </c:numCache>
            </c:numRef>
          </c:val>
        </c:ser>
        <c:ser>
          <c:idx val="1"/>
          <c:order val="1"/>
          <c:tx>
            <c:strRef>
              <c:f>'[2]DATA'!$L$2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'[2]DATA'!$L$3:$L$4</c:f>
              <c:numCache>
                <c:ptCount val="2"/>
                <c:pt idx="0">
                  <c:v>79</c:v>
                </c:pt>
                <c:pt idx="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'[2]DATA'!$M$2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'[2]DATA'!$M$3:$M$4</c:f>
              <c:numCache>
                <c:ptCount val="2"/>
                <c:pt idx="0">
                  <c:v>61</c:v>
                </c:pt>
                <c:pt idx="1">
                  <c:v>56</c:v>
                </c:pt>
              </c:numCache>
            </c:numRef>
          </c:val>
        </c:ser>
        <c:ser>
          <c:idx val="3"/>
          <c:order val="3"/>
          <c:tx>
            <c:strRef>
              <c:f>'[2]DATA'!$N$2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'[2]DATA'!$N$3:$N$4</c:f>
              <c:numCache>
                <c:ptCount val="2"/>
                <c:pt idx="0">
                  <c:v>103</c:v>
                </c:pt>
                <c:pt idx="1">
                  <c:v>65</c:v>
                </c:pt>
              </c:numCache>
            </c:numRef>
          </c:val>
        </c:ser>
        <c:ser>
          <c:idx val="4"/>
          <c:order val="4"/>
          <c:tx>
            <c:strRef>
              <c:f>'[2]DATA'!$O$2</c:f>
              <c:strCache>
                <c:ptCount val="1"/>
                <c:pt idx="0">
                  <c:v>ROK 2002</c:v>
                </c:pt>
              </c:strCache>
            </c:strRef>
          </c:tx>
          <c:spPr>
            <a:pattFill prst="dkHorz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'[2]DATA'!$O$3:$O$4</c:f>
              <c:numCache>
                <c:ptCount val="2"/>
                <c:pt idx="0">
                  <c:v>62</c:v>
                </c:pt>
                <c:pt idx="1">
                  <c:v>83</c:v>
                </c:pt>
              </c:numCache>
            </c:numRef>
          </c:val>
        </c:ser>
        <c:overlap val="-40"/>
        <c:gapWidth val="170"/>
        <c:axId val="1511965"/>
        <c:axId val="6977422"/>
      </c:barChart>
      <c:catAx>
        <c:axId val="1511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6977422"/>
        <c:crosses val="autoZero"/>
        <c:auto val="1"/>
        <c:lblOffset val="100"/>
        <c:noMultiLvlLbl val="0"/>
      </c:catAx>
      <c:valAx>
        <c:axId val="69774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1196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73"/>
          <c:w val="0.245"/>
          <c:h val="0.14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období leden až únor- rok  2006 oproti roku  2005 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75"/>
          <c:w val="0.8975"/>
          <c:h val="0.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-340</c:v>
                </c:pt>
                <c:pt idx="1">
                  <c:v>664</c:v>
                </c:pt>
                <c:pt idx="2">
                  <c:v>160</c:v>
                </c:pt>
                <c:pt idx="3">
                  <c:v>303</c:v>
                </c:pt>
                <c:pt idx="4">
                  <c:v>220</c:v>
                </c:pt>
                <c:pt idx="5">
                  <c:v>-382</c:v>
                </c:pt>
                <c:pt idx="6">
                  <c:v>47</c:v>
                </c:pt>
              </c:numCache>
            </c:numRef>
          </c:val>
        </c:ser>
        <c:axId val="6349359"/>
        <c:axId val="42683136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-11</c:v>
                </c:pt>
                <c:pt idx="1">
                  <c:v>6</c:v>
                </c:pt>
                <c:pt idx="2">
                  <c:v>9</c:v>
                </c:pt>
                <c:pt idx="3">
                  <c:v>-1</c:v>
                </c:pt>
                <c:pt idx="4">
                  <c:v>-6</c:v>
                </c:pt>
                <c:pt idx="5">
                  <c:v>3</c:v>
                </c:pt>
                <c:pt idx="6">
                  <c:v>-9</c:v>
                </c:pt>
              </c:numCache>
            </c:numRef>
          </c:val>
          <c:smooth val="0"/>
        </c:ser>
        <c:axId val="11098881"/>
        <c:axId val="6974258"/>
      </c:lineChart>
      <c:catAx>
        <c:axId val="634935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2683136"/>
        <c:crosses val="autoZero"/>
        <c:auto val="0"/>
        <c:lblOffset val="100"/>
        <c:noMultiLvlLbl val="0"/>
      </c:catAx>
      <c:valAx>
        <c:axId val="42683136"/>
        <c:scaling>
          <c:orientation val="minMax"/>
          <c:max val="80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349359"/>
        <c:crossesAt val="1"/>
        <c:crossBetween val="between"/>
        <c:dispUnits/>
        <c:majorUnit val="200"/>
      </c:valAx>
      <c:catAx>
        <c:axId val="11098881"/>
        <c:scaling>
          <c:orientation val="minMax"/>
        </c:scaling>
        <c:axPos val="b"/>
        <c:delete val="1"/>
        <c:majorTickMark val="in"/>
        <c:minorTickMark val="none"/>
        <c:tickLblPos val="nextTo"/>
        <c:crossAx val="6974258"/>
        <c:crosses val="autoZero"/>
        <c:auto val="0"/>
        <c:lblOffset val="100"/>
        <c:noMultiLvlLbl val="0"/>
      </c:catAx>
      <c:valAx>
        <c:axId val="6974258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1098881"/>
        <c:crosses val="max"/>
        <c:crossBetween val="between"/>
        <c:dispUnits/>
        <c:majorUnit val="3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775"/>
          <c:y val="0.7357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únor - </a:t>
            </a:r>
            <a:r>
              <a:rPr lang="en-US" cap="none" sz="1200" b="0" i="0" u="none" baseline="0"/>
              <a:t>rok 2006 a 2005,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825"/>
          <c:w val="0.905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5721</c:v>
                </c:pt>
                <c:pt idx="1">
                  <c:v>5683</c:v>
                </c:pt>
                <c:pt idx="2">
                  <c:v>5517</c:v>
                </c:pt>
                <c:pt idx="3">
                  <c:v>5204</c:v>
                </c:pt>
                <c:pt idx="4">
                  <c:v>5557</c:v>
                </c:pt>
                <c:pt idx="5">
                  <c:v>3493</c:v>
                </c:pt>
                <c:pt idx="6">
                  <c:v>2833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6061</c:v>
                </c:pt>
                <c:pt idx="1">
                  <c:v>5019</c:v>
                </c:pt>
                <c:pt idx="2">
                  <c:v>5357</c:v>
                </c:pt>
                <c:pt idx="3">
                  <c:v>4901</c:v>
                </c:pt>
                <c:pt idx="4">
                  <c:v>5337</c:v>
                </c:pt>
                <c:pt idx="5">
                  <c:v>3875</c:v>
                </c:pt>
                <c:pt idx="6">
                  <c:v>2786</c:v>
                </c:pt>
              </c:numCache>
            </c:numRef>
          </c:val>
        </c:ser>
        <c:overlap val="-80"/>
        <c:gapWidth val="170"/>
        <c:axId val="6194323"/>
        <c:axId val="35086372"/>
      </c:barChart>
      <c:catAx>
        <c:axId val="6194323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35086372"/>
        <c:crosses val="autoZero"/>
        <c:auto val="1"/>
        <c:lblOffset val="100"/>
        <c:noMultiLvlLbl val="0"/>
      </c:catAx>
      <c:valAx>
        <c:axId val="350863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94323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25"/>
          <c:y val="0.926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období leden až únor - </a:t>
            </a:r>
            <a:r>
              <a:rPr lang="en-US" cap="none" sz="1200" b="0" i="0" u="none" baseline="0"/>
              <a:t>rok 2006 a 2005,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8925"/>
          <c:w val="0.919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13</c:v>
                </c:pt>
                <c:pt idx="1">
                  <c:v>19</c:v>
                </c:pt>
                <c:pt idx="2">
                  <c:v>21</c:v>
                </c:pt>
                <c:pt idx="3">
                  <c:v>16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24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23</c:v>
                </c:pt>
                <c:pt idx="5">
                  <c:v>17</c:v>
                </c:pt>
                <c:pt idx="6">
                  <c:v>24</c:v>
                </c:pt>
              </c:numCache>
            </c:numRef>
          </c:val>
        </c:ser>
        <c:overlap val="-80"/>
        <c:gapWidth val="170"/>
        <c:axId val="41510629"/>
        <c:axId val="20754902"/>
      </c:barChart>
      <c:catAx>
        <c:axId val="41510629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20754902"/>
        <c:crosses val="autoZero"/>
        <c:auto val="1"/>
        <c:lblOffset val="100"/>
        <c:noMultiLvlLbl val="0"/>
      </c:catAx>
      <c:valAx>
        <c:axId val="20754902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51062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"/>
          <c:y val="0.744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</a:t>
            </a:r>
            <a:r>
              <a:rPr lang="en-US" cap="none" sz="1200" b="0" i="0" u="none" baseline="0"/>
              <a:t>období leden až únor -</a:t>
            </a:r>
            <a:r>
              <a:rPr lang="en-US" cap="none" sz="1200" b="1" i="0" u="none" baseline="0"/>
              <a:t> </a:t>
            </a:r>
            <a:r>
              <a:rPr lang="en-US" cap="none" sz="1000" b="0" i="0" u="none" baseline="0"/>
              <a:t> rok  2006 a 2005,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375"/>
          <c:w val="0.9327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2.272330012235623</c:v>
                </c:pt>
                <c:pt idx="1">
                  <c:v>3.34330459264473</c:v>
                </c:pt>
                <c:pt idx="2">
                  <c:v>3.806416530723219</c:v>
                </c:pt>
                <c:pt idx="3">
                  <c:v>3.074558032282859</c:v>
                </c:pt>
                <c:pt idx="4">
                  <c:v>3.0592046068022314</c:v>
                </c:pt>
                <c:pt idx="5">
                  <c:v>5.72573718866304</c:v>
                </c:pt>
                <c:pt idx="6">
                  <c:v>5.2947405577126725</c:v>
                </c:pt>
                <c:pt idx="7">
                  <c:v>3.5579863561514937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3.9597426167299123</c:v>
                </c:pt>
                <c:pt idx="1">
                  <c:v>2.590157401872883</c:v>
                </c:pt>
                <c:pt idx="2">
                  <c:v>2.2400597349262648</c:v>
                </c:pt>
                <c:pt idx="3">
                  <c:v>3.468679861252806</c:v>
                </c:pt>
                <c:pt idx="4">
                  <c:v>4.309537193179689</c:v>
                </c:pt>
                <c:pt idx="5">
                  <c:v>4.387096774193549</c:v>
                </c:pt>
                <c:pt idx="6">
                  <c:v>8.614501076812635</c:v>
                </c:pt>
                <c:pt idx="7">
                  <c:v>3.899688024958003</c:v>
                </c:pt>
              </c:numCache>
            </c:numRef>
          </c:val>
        </c:ser>
        <c:axId val="10357239"/>
        <c:axId val="37742664"/>
      </c:barChart>
      <c:catAx>
        <c:axId val="103572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7742664"/>
        <c:crosses val="autoZero"/>
        <c:auto val="1"/>
        <c:lblOffset val="100"/>
        <c:noMultiLvlLbl val="0"/>
      </c:catAx>
      <c:valAx>
        <c:axId val="37742664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035723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</a:defRPr>
            </a:pPr>
          </a:p>
        </c:txPr>
      </c:legendEntry>
      <c:layout>
        <c:manualLayout>
          <c:xMode val="edge"/>
          <c:yMode val="edge"/>
          <c:x val="0.63025"/>
          <c:y val="0.513"/>
          <c:w val="0.169"/>
          <c:h val="0.19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Únor  2006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08825"/>
          <c:w val="0.91025"/>
          <c:h val="0.86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'[3]06_hned'!$A$150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'[3]06_hned'!$B$150:$M$150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11</c:v>
                </c:pt>
                <c:pt idx="5">
                  <c:v>11</c:v>
                </c:pt>
                <c:pt idx="6">
                  <c:v>24</c:v>
                </c:pt>
                <c:pt idx="7">
                  <c:v>17</c:v>
                </c:pt>
                <c:pt idx="8">
                  <c:v>14</c:v>
                </c:pt>
                <c:pt idx="9">
                  <c:v>19</c:v>
                </c:pt>
                <c:pt idx="10">
                  <c:v>19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'[3]06_hned'!$A$151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'[3]06_hned'!$B$151:$M$151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19</c:v>
                </c:pt>
                <c:pt idx="9">
                  <c:v>12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</c:ser>
        <c:gapWidth val="130"/>
        <c:axId val="37451209"/>
        <c:axId val="23169914"/>
      </c:barChart>
      <c:catAx>
        <c:axId val="374512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23169914"/>
        <c:crosses val="autoZero"/>
        <c:auto val="1"/>
        <c:lblOffset val="100"/>
        <c:noMultiLvlLbl val="0"/>
      </c:catAx>
      <c:valAx>
        <c:axId val="2316991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451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808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28525"/>
          <c:y val="0.902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0000"/>
                </a:solidFill>
              </a:rPr>
              <a:t>Věkové kategorie usmrcených</a:t>
            </a:r>
            <a:r>
              <a:rPr lang="en-US" cap="none" sz="1100" b="0" i="0" u="none" baseline="0">
                <a:solidFill>
                  <a:srgbClr val="800000"/>
                </a:solidFill>
              </a:rPr>
              <a:t>;</a:t>
            </a:r>
            <a:r>
              <a:rPr lang="en-US" cap="none" sz="1100" b="1" i="0" u="none" baseline="0">
                <a:solidFill>
                  <a:srgbClr val="800000"/>
                </a:solidFill>
              </a:rPr>
              <a:t>  období  Únor  2006 - rozdíl oproti r.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205"/>
          <c:w val="0.88425"/>
          <c:h val="0.87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'[3]06_hned'!$A$152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C8917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'[3]06_hned'!$B$152:$M$152</c:f>
              <c:numCache>
                <c:ptCount val="12"/>
                <c:pt idx="0">
                  <c:v>-3</c:v>
                </c:pt>
                <c:pt idx="1">
                  <c:v>-3</c:v>
                </c:pt>
                <c:pt idx="2">
                  <c:v>-2</c:v>
                </c:pt>
                <c:pt idx="3">
                  <c:v>1</c:v>
                </c:pt>
                <c:pt idx="4">
                  <c:v>6</c:v>
                </c:pt>
                <c:pt idx="5">
                  <c:v>-5</c:v>
                </c:pt>
                <c:pt idx="6">
                  <c:v>5</c:v>
                </c:pt>
                <c:pt idx="7">
                  <c:v>-1</c:v>
                </c:pt>
                <c:pt idx="8">
                  <c:v>-5</c:v>
                </c:pt>
                <c:pt idx="9">
                  <c:v>7</c:v>
                </c:pt>
                <c:pt idx="10">
                  <c:v>-4</c:v>
                </c:pt>
                <c:pt idx="11">
                  <c:v>-2</c:v>
                </c:pt>
              </c:numCache>
            </c:numRef>
          </c:val>
        </c:ser>
        <c:gapWidth val="130"/>
        <c:axId val="61583963"/>
        <c:axId val="64824172"/>
      </c:barChart>
      <c:catAx>
        <c:axId val="61583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64824172"/>
        <c:crosses val="autoZero"/>
        <c:auto val="1"/>
        <c:lblOffset val="100"/>
        <c:noMultiLvlLbl val="0"/>
      </c:catAx>
      <c:valAx>
        <c:axId val="64824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8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583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0.292</cdr:y>
    </cdr:from>
    <cdr:to>
      <cdr:x>0.4575</cdr:x>
      <cdr:y>0.43375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885825" y="1076325"/>
          <a:ext cx="2800350" cy="5238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10 792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115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14 032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156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1993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29 950           191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2006    34 008       121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0.4315</cdr:y>
    </cdr:from>
    <cdr:to>
      <cdr:x>0.3355</cdr:x>
      <cdr:y>0.5205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1438275"/>
          <a:ext cx="571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0.32775</cdr:x>
      <cdr:y>0.41925</cdr:y>
    </cdr:from>
    <cdr:to>
      <cdr:x>0.3355</cdr:x>
      <cdr:y>0.50425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1390650"/>
          <a:ext cx="57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0.54775</cdr:y>
    </cdr:from>
    <cdr:to>
      <cdr:x>0.51025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3800475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0.49875</cdr:y>
    </cdr:from>
    <cdr:to>
      <cdr:x>0.506</cdr:x>
      <cdr:y>0.5485</cdr:y>
    </cdr:to>
    <cdr:sp>
      <cdr:nvSpPr>
        <cdr:cNvPr id="2" name="TextBox 2"/>
        <cdr:cNvSpPr txBox="1">
          <a:spLocks noChangeArrowheads="1"/>
        </cdr:cNvSpPr>
      </cdr:nvSpPr>
      <cdr:spPr>
        <a:xfrm>
          <a:off x="3762375" y="18764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0.48925</cdr:y>
    </cdr:from>
    <cdr:to>
      <cdr:x>0.51425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19621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0.4895</cdr:x>
      <cdr:y>0.48925</cdr:y>
    </cdr:from>
    <cdr:to>
      <cdr:x>0.509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19621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0.48925</cdr:y>
    </cdr:from>
    <cdr:to>
      <cdr:x>0.5055</cdr:x>
      <cdr:y>0.55725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409950" y="1962150"/>
          <a:ext cx="133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0.50025</cdr:y>
    </cdr:from>
    <cdr:to>
      <cdr:x>0.522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1704975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0.445</cdr:y>
    </cdr:from>
    <cdr:to>
      <cdr:x>0.4105</cdr:x>
      <cdr:y>0.52825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3335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0.49875</cdr:y>
    </cdr:from>
    <cdr:to>
      <cdr:x>0.5085</cdr:x>
      <cdr:y>0.5975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1495425"/>
          <a:ext cx="114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514350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581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28575</xdr:colOff>
      <xdr:row>64</xdr:row>
      <xdr:rowOff>95250</xdr:rowOff>
    </xdr:to>
    <xdr:graphicFrame>
      <xdr:nvGraphicFramePr>
        <xdr:cNvPr id="3" name="Chart 3"/>
        <xdr:cNvGraphicFramePr/>
      </xdr:nvGraphicFramePr>
      <xdr:xfrm>
        <a:off x="0" y="7124700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76200</xdr:colOff>
      <xdr:row>89</xdr:row>
      <xdr:rowOff>38100</xdr:rowOff>
    </xdr:to>
    <xdr:graphicFrame>
      <xdr:nvGraphicFramePr>
        <xdr:cNvPr id="4" name="Chart 4"/>
        <xdr:cNvGraphicFramePr/>
      </xdr:nvGraphicFramePr>
      <xdr:xfrm>
        <a:off x="0" y="10687050"/>
        <a:ext cx="76200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10</xdr:col>
      <xdr:colOff>161925</xdr:colOff>
      <xdr:row>114</xdr:row>
      <xdr:rowOff>95250</xdr:rowOff>
    </xdr:to>
    <xdr:graphicFrame>
      <xdr:nvGraphicFramePr>
        <xdr:cNvPr id="5" name="Chart 5"/>
        <xdr:cNvGraphicFramePr/>
      </xdr:nvGraphicFramePr>
      <xdr:xfrm>
        <a:off x="0" y="14735175"/>
        <a:ext cx="7019925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10</xdr:col>
      <xdr:colOff>161925</xdr:colOff>
      <xdr:row>140</xdr:row>
      <xdr:rowOff>142875</xdr:rowOff>
    </xdr:to>
    <xdr:graphicFrame>
      <xdr:nvGraphicFramePr>
        <xdr:cNvPr id="6" name="Chart 6"/>
        <xdr:cNvGraphicFramePr/>
      </xdr:nvGraphicFramePr>
      <xdr:xfrm>
        <a:off x="0" y="18783300"/>
        <a:ext cx="70199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10</xdr:col>
      <xdr:colOff>19050</xdr:colOff>
      <xdr:row>164</xdr:row>
      <xdr:rowOff>9525</xdr:rowOff>
    </xdr:to>
    <xdr:graphicFrame>
      <xdr:nvGraphicFramePr>
        <xdr:cNvPr id="7" name="Chart 7"/>
        <xdr:cNvGraphicFramePr/>
      </xdr:nvGraphicFramePr>
      <xdr:xfrm>
        <a:off x="0" y="23155275"/>
        <a:ext cx="6877050" cy="3409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10</xdr:col>
      <xdr:colOff>0</xdr:colOff>
      <xdr:row>183</xdr:row>
      <xdr:rowOff>95250</xdr:rowOff>
    </xdr:to>
    <xdr:graphicFrame>
      <xdr:nvGraphicFramePr>
        <xdr:cNvPr id="8" name="Chart 8"/>
        <xdr:cNvGraphicFramePr/>
      </xdr:nvGraphicFramePr>
      <xdr:xfrm>
        <a:off x="0" y="26717625"/>
        <a:ext cx="6858000" cy="3009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10</xdr:col>
      <xdr:colOff>0</xdr:colOff>
      <xdr:row>203</xdr:row>
      <xdr:rowOff>95250</xdr:rowOff>
    </xdr:to>
    <xdr:graphicFrame>
      <xdr:nvGraphicFramePr>
        <xdr:cNvPr id="9" name="Chart 9"/>
        <xdr:cNvGraphicFramePr/>
      </xdr:nvGraphicFramePr>
      <xdr:xfrm>
        <a:off x="0" y="29956125"/>
        <a:ext cx="6858000" cy="3009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Unor2006a\&#218;nor-06_hned-v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2"/>
    </sheetNames>
    <sheetDataSet>
      <sheetData sheetId="1">
        <row r="33">
          <cell r="B33" t="str">
            <v>POČET NEHOD</v>
          </cell>
          <cell r="C33" t="str">
            <v>USMRCENO</v>
          </cell>
          <cell r="D33" t="str">
            <v>TĚŽCE ZRANĚNO</v>
          </cell>
          <cell r="E33" t="str">
            <v>LEHCE ZRANĚNO</v>
          </cell>
        </row>
        <row r="34">
          <cell r="A34">
            <v>1989</v>
          </cell>
          <cell r="B34">
            <v>76.90992018244015</v>
          </cell>
          <cell r="C34">
            <v>73.71794871794873</v>
          </cell>
          <cell r="D34">
            <v>87.5984251968504</v>
          </cell>
          <cell r="E34">
            <v>79.16952642415923</v>
          </cell>
        </row>
        <row r="35">
          <cell r="A35">
            <v>1990</v>
          </cell>
          <cell r="B35">
            <v>100</v>
          </cell>
          <cell r="C35">
            <v>100</v>
          </cell>
          <cell r="D35">
            <v>100</v>
          </cell>
          <cell r="E35">
            <v>100</v>
          </cell>
        </row>
        <row r="36">
          <cell r="A36">
            <v>1991</v>
          </cell>
          <cell r="B36">
            <v>92.99458380843785</v>
          </cell>
          <cell r="C36">
            <v>105.76923076923077</v>
          </cell>
          <cell r="D36">
            <v>99.60629921259843</v>
          </cell>
          <cell r="E36">
            <v>81.09128345916267</v>
          </cell>
        </row>
        <row r="37">
          <cell r="A37">
            <v>1992</v>
          </cell>
          <cell r="B37">
            <v>126.62485746864309</v>
          </cell>
          <cell r="C37">
            <v>113.46153846153845</v>
          </cell>
          <cell r="D37">
            <v>133.26771653543307</v>
          </cell>
          <cell r="E37">
            <v>101.57858613589568</v>
          </cell>
        </row>
        <row r="38">
          <cell r="A38">
            <v>1993</v>
          </cell>
          <cell r="B38">
            <v>192.06100342075257</v>
          </cell>
          <cell r="C38">
            <v>122.43589743589745</v>
          </cell>
          <cell r="D38">
            <v>137.20472440944883</v>
          </cell>
          <cell r="E38">
            <v>115.92312971859985</v>
          </cell>
        </row>
        <row r="39">
          <cell r="A39">
            <v>1994</v>
          </cell>
          <cell r="B39">
            <v>163.98232611174458</v>
          </cell>
          <cell r="C39">
            <v>112.82051282051282</v>
          </cell>
          <cell r="D39">
            <v>147.83464566929135</v>
          </cell>
          <cell r="E39">
            <v>117.7076183939602</v>
          </cell>
        </row>
        <row r="40">
          <cell r="A40">
            <v>1995</v>
          </cell>
          <cell r="B40">
            <v>186.68757126567846</v>
          </cell>
          <cell r="C40">
            <v>108.97435897435896</v>
          </cell>
          <cell r="D40">
            <v>150.98425196850394</v>
          </cell>
          <cell r="E40">
            <v>127.86547700754976</v>
          </cell>
        </row>
        <row r="41">
          <cell r="A41">
            <v>1996</v>
          </cell>
          <cell r="B41">
            <v>221.24429874572405</v>
          </cell>
          <cell r="C41">
            <v>116.02564102564104</v>
          </cell>
          <cell r="D41">
            <v>155.90551181102362</v>
          </cell>
          <cell r="E41">
            <v>122.44337680164723</v>
          </cell>
        </row>
        <row r="42">
          <cell r="A42">
            <v>1997</v>
          </cell>
          <cell r="B42">
            <v>217.14652223489165</v>
          </cell>
          <cell r="C42">
            <v>98.71794871794873</v>
          </cell>
          <cell r="D42">
            <v>147.83464566929135</v>
          </cell>
          <cell r="E42">
            <v>109.84900480439259</v>
          </cell>
        </row>
        <row r="43">
          <cell r="A43">
            <v>1998</v>
          </cell>
          <cell r="B43">
            <v>208.92958950969214</v>
          </cell>
          <cell r="C43">
            <v>110.8974358974359</v>
          </cell>
          <cell r="D43">
            <v>146.8503937007874</v>
          </cell>
          <cell r="E43">
            <v>119.9382292381606</v>
          </cell>
        </row>
        <row r="44">
          <cell r="A44">
            <v>1999</v>
          </cell>
          <cell r="B44">
            <v>269.2559863169897</v>
          </cell>
          <cell r="C44">
            <v>119.87179487179486</v>
          </cell>
          <cell r="D44">
            <v>142.32283464566927</v>
          </cell>
          <cell r="E44">
            <v>122.54632807137955</v>
          </cell>
        </row>
        <row r="45">
          <cell r="A45">
            <v>2000</v>
          </cell>
          <cell r="B45">
            <v>249.9714937286203</v>
          </cell>
          <cell r="C45">
            <v>118.58974358974359</v>
          </cell>
          <cell r="D45">
            <v>138.18897637795274</v>
          </cell>
          <cell r="E45">
            <v>111.90803019903912</v>
          </cell>
        </row>
        <row r="46">
          <cell r="A46">
            <v>2001</v>
          </cell>
          <cell r="B46">
            <v>197.59834663625998</v>
          </cell>
          <cell r="C46">
            <v>94.23076923076923</v>
          </cell>
          <cell r="D46">
            <v>128.3464566929134</v>
          </cell>
          <cell r="E46">
            <v>115.68291008922445</v>
          </cell>
        </row>
        <row r="47">
          <cell r="A47">
            <v>2002</v>
          </cell>
          <cell r="B47">
            <v>200.61288483466365</v>
          </cell>
          <cell r="C47">
            <v>92.94871794871796</v>
          </cell>
          <cell r="D47">
            <v>111.61417322834646</v>
          </cell>
          <cell r="E47">
            <v>112.7659574468085</v>
          </cell>
        </row>
        <row r="48">
          <cell r="A48">
            <v>2003</v>
          </cell>
          <cell r="B48">
            <v>220.61003420752567</v>
          </cell>
          <cell r="C48">
            <v>107.6923076923077</v>
          </cell>
          <cell r="D48">
            <v>120.07874015748033</v>
          </cell>
          <cell r="E48">
            <v>119.8009608785175</v>
          </cell>
        </row>
        <row r="49">
          <cell r="A49">
            <v>2004</v>
          </cell>
          <cell r="B49">
            <v>231.62770809578106</v>
          </cell>
          <cell r="C49">
            <v>75</v>
          </cell>
          <cell r="D49">
            <v>110.43307086614173</v>
          </cell>
          <cell r="E49">
            <v>122.82086479066577</v>
          </cell>
        </row>
        <row r="50">
          <cell r="A50">
            <v>2005</v>
          </cell>
          <cell r="B50">
            <v>237.57126567844927</v>
          </cell>
          <cell r="C50">
            <v>83.33333333333334</v>
          </cell>
          <cell r="D50">
            <v>108.66141732283465</v>
          </cell>
          <cell r="E50">
            <v>124.05628002745368</v>
          </cell>
        </row>
        <row r="51">
          <cell r="A51">
            <v>2006</v>
          </cell>
          <cell r="B51">
            <v>242.36031927023944</v>
          </cell>
          <cell r="C51">
            <v>77.56410256410257</v>
          </cell>
          <cell r="D51">
            <v>87.4015748031496</v>
          </cell>
          <cell r="E51">
            <v>98.76458476321208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DATA"/>
      <sheetName val="MESne"/>
      <sheetName val="MesPoro"/>
      <sheetName val="DEN"/>
      <sheetName val="GRAFměs"/>
      <sheetName val="history"/>
    </sheetNames>
    <sheetDataSet>
      <sheetData sheetId="2">
        <row r="2">
          <cell r="B2" t="str">
            <v>ROK 2006</v>
          </cell>
          <cell r="C2" t="str">
            <v>ROK 2005</v>
          </cell>
          <cell r="D2" t="str">
            <v>ROK 2004</v>
          </cell>
          <cell r="E2" t="str">
            <v>ROK 2003</v>
          </cell>
          <cell r="F2" t="str">
            <v>ROK 2002</v>
          </cell>
          <cell r="K2" t="str">
            <v>ROK 2006</v>
          </cell>
          <cell r="L2" t="str">
            <v>ROK 2005</v>
          </cell>
          <cell r="M2" t="str">
            <v>ROK 2004</v>
          </cell>
          <cell r="N2" t="str">
            <v>ROK 2003</v>
          </cell>
          <cell r="O2" t="str">
            <v>ROK 2002</v>
          </cell>
        </row>
        <row r="3">
          <cell r="A3" t="str">
            <v>LEDEN</v>
          </cell>
          <cell r="B3">
            <v>17285</v>
          </cell>
          <cell r="C3">
            <v>16961</v>
          </cell>
          <cell r="D3">
            <v>16883</v>
          </cell>
          <cell r="E3">
            <v>16020</v>
          </cell>
          <cell r="F3">
            <v>14977</v>
          </cell>
          <cell r="J3" t="str">
            <v>LEDEN</v>
          </cell>
          <cell r="K3">
            <v>64</v>
          </cell>
          <cell r="L3">
            <v>79</v>
          </cell>
          <cell r="M3">
            <v>61</v>
          </cell>
          <cell r="N3">
            <v>103</v>
          </cell>
          <cell r="O3">
            <v>62</v>
          </cell>
        </row>
        <row r="4">
          <cell r="A4" t="str">
            <v>ÚNOR</v>
          </cell>
          <cell r="B4">
            <v>16723</v>
          </cell>
          <cell r="C4">
            <v>16375</v>
          </cell>
          <cell r="D4">
            <v>15619</v>
          </cell>
          <cell r="E4">
            <v>14936</v>
          </cell>
          <cell r="F4">
            <v>13173</v>
          </cell>
          <cell r="J4" t="str">
            <v>ÚNOR</v>
          </cell>
          <cell r="K4">
            <v>57</v>
          </cell>
          <cell r="L4">
            <v>51</v>
          </cell>
          <cell r="M4">
            <v>56</v>
          </cell>
          <cell r="N4">
            <v>65</v>
          </cell>
          <cell r="O4">
            <v>83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-340</v>
          </cell>
          <cell r="C18">
            <v>-11</v>
          </cell>
        </row>
        <row r="19">
          <cell r="A19" t="str">
            <v>Úterý</v>
          </cell>
          <cell r="B19">
            <v>664</v>
          </cell>
          <cell r="C19">
            <v>6</v>
          </cell>
        </row>
        <row r="20">
          <cell r="A20" t="str">
            <v>Středa</v>
          </cell>
          <cell r="B20">
            <v>160</v>
          </cell>
          <cell r="C20">
            <v>9</v>
          </cell>
        </row>
        <row r="21">
          <cell r="A21" t="str">
            <v>Čtvrtek</v>
          </cell>
          <cell r="B21">
            <v>303</v>
          </cell>
          <cell r="C21">
            <v>-1</v>
          </cell>
        </row>
        <row r="22">
          <cell r="A22" t="str">
            <v>Pátek</v>
          </cell>
          <cell r="B22">
            <v>220</v>
          </cell>
          <cell r="C22">
            <v>-6</v>
          </cell>
        </row>
        <row r="23">
          <cell r="A23" t="str">
            <v>Sobota</v>
          </cell>
          <cell r="B23">
            <v>-382</v>
          </cell>
          <cell r="C23">
            <v>3</v>
          </cell>
        </row>
        <row r="24">
          <cell r="A24" t="str">
            <v>Neděle</v>
          </cell>
          <cell r="B24">
            <v>47</v>
          </cell>
          <cell r="C24">
            <v>-9</v>
          </cell>
        </row>
        <row r="25">
          <cell r="B25" t="str">
            <v>ROK 2006</v>
          </cell>
          <cell r="C25" t="str">
            <v>ROK 2005</v>
          </cell>
        </row>
        <row r="26">
          <cell r="A26" t="str">
            <v>Pondělí</v>
          </cell>
          <cell r="B26">
            <v>5721</v>
          </cell>
          <cell r="C26">
            <v>6061</v>
          </cell>
        </row>
        <row r="27">
          <cell r="A27" t="str">
            <v>Úterý</v>
          </cell>
          <cell r="B27">
            <v>5683</v>
          </cell>
          <cell r="C27">
            <v>5019</v>
          </cell>
        </row>
        <row r="28">
          <cell r="A28" t="str">
            <v>Středa</v>
          </cell>
          <cell r="B28">
            <v>5517</v>
          </cell>
          <cell r="C28">
            <v>5357</v>
          </cell>
        </row>
        <row r="29">
          <cell r="A29" t="str">
            <v>Čtvrtek</v>
          </cell>
          <cell r="B29">
            <v>5204</v>
          </cell>
          <cell r="C29">
            <v>4901</v>
          </cell>
        </row>
        <row r="30">
          <cell r="A30" t="str">
            <v>Pátek</v>
          </cell>
          <cell r="B30">
            <v>5557</v>
          </cell>
          <cell r="C30">
            <v>5337</v>
          </cell>
        </row>
        <row r="31">
          <cell r="A31" t="str">
            <v>Sobota</v>
          </cell>
          <cell r="B31">
            <v>3493</v>
          </cell>
          <cell r="C31">
            <v>3875</v>
          </cell>
        </row>
        <row r="32">
          <cell r="A32" t="str">
            <v>Neděle</v>
          </cell>
          <cell r="B32">
            <v>2833</v>
          </cell>
          <cell r="C32">
            <v>2786</v>
          </cell>
        </row>
        <row r="34">
          <cell r="B34" t="str">
            <v>ROK 2006</v>
          </cell>
          <cell r="C34" t="str">
            <v>ROK 2005</v>
          </cell>
        </row>
        <row r="35">
          <cell r="A35" t="str">
            <v>Pondělí</v>
          </cell>
          <cell r="B35">
            <v>13</v>
          </cell>
          <cell r="C35">
            <v>24</v>
          </cell>
        </row>
        <row r="36">
          <cell r="A36" t="str">
            <v>Úterý</v>
          </cell>
          <cell r="B36">
            <v>19</v>
          </cell>
          <cell r="C36">
            <v>13</v>
          </cell>
        </row>
        <row r="37">
          <cell r="A37" t="str">
            <v>Středa</v>
          </cell>
          <cell r="B37">
            <v>21</v>
          </cell>
          <cell r="C37">
            <v>12</v>
          </cell>
        </row>
        <row r="38">
          <cell r="A38" t="str">
            <v>Čtvrtek</v>
          </cell>
          <cell r="B38">
            <v>16</v>
          </cell>
          <cell r="C38">
            <v>17</v>
          </cell>
        </row>
        <row r="39">
          <cell r="A39" t="str">
            <v>Pátek</v>
          </cell>
          <cell r="B39">
            <v>17</v>
          </cell>
          <cell r="C39">
            <v>23</v>
          </cell>
        </row>
        <row r="40">
          <cell r="A40" t="str">
            <v>Sobota</v>
          </cell>
          <cell r="B40">
            <v>20</v>
          </cell>
          <cell r="C40">
            <v>17</v>
          </cell>
        </row>
        <row r="41">
          <cell r="A41" t="str">
            <v>Neděle</v>
          </cell>
          <cell r="B41">
            <v>15</v>
          </cell>
          <cell r="C41">
            <v>24</v>
          </cell>
        </row>
        <row r="43">
          <cell r="B43" t="str">
            <v>ROK 2006</v>
          </cell>
          <cell r="C43" t="str">
            <v>ROK 2005</v>
          </cell>
        </row>
        <row r="44">
          <cell r="A44" t="str">
            <v>Pondělí</v>
          </cell>
          <cell r="B44">
            <v>2.272330012235623</v>
          </cell>
          <cell r="C44">
            <v>3.9597426167299123</v>
          </cell>
        </row>
        <row r="45">
          <cell r="A45" t="str">
            <v>Úterý</v>
          </cell>
          <cell r="B45">
            <v>3.34330459264473</v>
          </cell>
          <cell r="C45">
            <v>2.590157401872883</v>
          </cell>
        </row>
        <row r="46">
          <cell r="A46" t="str">
            <v>Středa</v>
          </cell>
          <cell r="B46">
            <v>3.806416530723219</v>
          </cell>
          <cell r="C46">
            <v>2.2400597349262648</v>
          </cell>
        </row>
        <row r="47">
          <cell r="A47" t="str">
            <v>Čtvrtek</v>
          </cell>
          <cell r="B47">
            <v>3.074558032282859</v>
          </cell>
          <cell r="C47">
            <v>3.468679861252806</v>
          </cell>
        </row>
        <row r="48">
          <cell r="A48" t="str">
            <v>Pátek</v>
          </cell>
          <cell r="B48">
            <v>3.0592046068022314</v>
          </cell>
          <cell r="C48">
            <v>4.309537193179689</v>
          </cell>
        </row>
        <row r="49">
          <cell r="A49" t="str">
            <v>Sobota</v>
          </cell>
          <cell r="B49">
            <v>5.72573718866304</v>
          </cell>
          <cell r="C49">
            <v>4.387096774193549</v>
          </cell>
        </row>
        <row r="50">
          <cell r="A50" t="str">
            <v>Neděle</v>
          </cell>
          <cell r="B50">
            <v>5.2947405577126725</v>
          </cell>
          <cell r="C50">
            <v>8.614501076812635</v>
          </cell>
        </row>
        <row r="51">
          <cell r="A51" t="str">
            <v>PRŮMĚR</v>
          </cell>
          <cell r="B51">
            <v>3.5579863561514937</v>
          </cell>
          <cell r="C51">
            <v>3.899688024958003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06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2006</v>
          </cell>
          <cell r="B150">
            <v>0</v>
          </cell>
          <cell r="C150">
            <v>0</v>
          </cell>
          <cell r="D150">
            <v>2</v>
          </cell>
          <cell r="E150">
            <v>3</v>
          </cell>
          <cell r="F150">
            <v>11</v>
          </cell>
          <cell r="G150">
            <v>11</v>
          </cell>
          <cell r="H150">
            <v>24</v>
          </cell>
          <cell r="I150">
            <v>17</v>
          </cell>
          <cell r="J150">
            <v>14</v>
          </cell>
          <cell r="K150">
            <v>19</v>
          </cell>
          <cell r="L150">
            <v>19</v>
          </cell>
          <cell r="M150">
            <v>1</v>
          </cell>
        </row>
        <row r="151">
          <cell r="A151" t="str">
            <v>ROK 2005</v>
          </cell>
          <cell r="B151">
            <v>3</v>
          </cell>
          <cell r="C151">
            <v>3</v>
          </cell>
          <cell r="D151">
            <v>4</v>
          </cell>
          <cell r="E151">
            <v>2</v>
          </cell>
          <cell r="F151">
            <v>5</v>
          </cell>
          <cell r="G151">
            <v>16</v>
          </cell>
          <cell r="H151">
            <v>19</v>
          </cell>
          <cell r="I151">
            <v>18</v>
          </cell>
          <cell r="J151">
            <v>19</v>
          </cell>
          <cell r="K151">
            <v>12</v>
          </cell>
          <cell r="L151">
            <v>23</v>
          </cell>
          <cell r="M151">
            <v>3</v>
          </cell>
        </row>
        <row r="152">
          <cell r="A152" t="str">
            <v>Rozdíl</v>
          </cell>
          <cell r="B152">
            <v>-3</v>
          </cell>
          <cell r="C152">
            <v>-3</v>
          </cell>
          <cell r="D152">
            <v>-2</v>
          </cell>
          <cell r="E152">
            <v>1</v>
          </cell>
          <cell r="F152">
            <v>6</v>
          </cell>
          <cell r="G152">
            <v>-5</v>
          </cell>
          <cell r="H152">
            <v>5</v>
          </cell>
          <cell r="I152">
            <v>-1</v>
          </cell>
          <cell r="J152">
            <v>-5</v>
          </cell>
          <cell r="K152">
            <v>7</v>
          </cell>
          <cell r="L152">
            <v>-4</v>
          </cell>
          <cell r="M152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72">
      <selection activeCell="A186" sqref="A18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Tesařík Josef</cp:lastModifiedBy>
  <dcterms:created xsi:type="dcterms:W3CDTF">2006-03-08T10:57:49Z</dcterms:created>
  <dcterms:modified xsi:type="dcterms:W3CDTF">2006-03-08T11:00:15Z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